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2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<sst xmlns="http://schemas.openxmlformats.org/spreadsheetml/2006/main" count="173" uniqueCount="110">
  <si>
    <t>Данные о факте прекращения передачи электрической энергии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</si>
  <si>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</si>
  <si>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</si>
  <si>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</si>
  <si>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</si>
  <si>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</si>
  <si>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</si>
  <si>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</si>
  <si>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</si>
  <si>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</si>
  <si>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</si>
  <si>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</si>
  <si>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</si>
  <si>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</si>
  <si>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</si>
  <si>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</si>
  <si>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</si>
  <si>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</si>
  <si>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</si>
  <si>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</si>
  <si>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</si>
  <si>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</si>
  <si>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</si>
  <si>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</si>
  <si>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</si>
  <si>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</si>
  <si>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</si>
  <si>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</si>
  <si>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</si>
  <si>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</si>
  <si>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</si>
  <si>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</si>
  <si>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</si>
  <si>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</si>
  <si>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</si>
  <si>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</si>
  <si>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</si>
  <si>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</si>
  <si>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</si>
  <si>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</si>
  <si>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</si>
  <si>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</si>
  <si>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</si>
  <si>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</si>
  <si>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</si>
  <si>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ТП</t>
  </si>
  <si>
    <t>А</t>
  </si>
  <si>
    <t>П</t>
  </si>
  <si>
    <t>В</t>
  </si>
  <si>
    <t>по внерегламентным  отключениям, учитываемым при расчете индикативных показателей надежности</t>
  </si>
  <si>
    <t>В1</t>
  </si>
  <si>
    <t xml:space="preserve">ИТОГО по всем прекращениям передачи электрической энергии за отчетный период  </t>
  </si>
  <si>
    <t xml:space="preserve"> по ограничениям, связанным с проведением ремонтных работ   </t>
  </si>
  <si>
    <t xml:space="preserve">по аварийным ограничениям  </t>
  </si>
  <si>
    <t xml:space="preserve">по внерегламентным  отключениям </t>
  </si>
  <si>
    <t>ПС,ТП,РП,ВЛ,КЛ</t>
  </si>
  <si>
    <t>И</t>
  </si>
  <si>
    <t>0;1</t>
  </si>
  <si>
    <t>МУП «ЭСП»</t>
  </si>
  <si>
    <t>0.38</t>
  </si>
  <si>
    <t>4.21</t>
  </si>
  <si>
    <t>3.4.14</t>
  </si>
  <si>
    <t>ТП-14 ф.Заречный</t>
  </si>
  <si>
    <t>ТП 0.38 кВ ТП-14 ф.Заречный</t>
  </si>
  <si>
    <t>ТП-17 ф.Красная горка</t>
  </si>
  <si>
    <t>ТП 0.38 кВ ТП-17 ф.Красная горка</t>
  </si>
  <si>
    <t>КТП-27 от ВЛ-142-10-14 "ЮГ"</t>
  </si>
  <si>
    <t>ТП 0.38 кВ КТП-27 от ВЛ-142-10-14 "ЮГ</t>
  </si>
  <si>
    <t>ТП-1 ф.Заводская</t>
  </si>
  <si>
    <t>ТП 0.38 кВ ТП-1 ф.Заводская</t>
  </si>
  <si>
    <t>14,00 2021.04.21</t>
  </si>
  <si>
    <t>16,50 2021.04.21</t>
  </si>
  <si>
    <t>№11 2021-04-21</t>
  </si>
  <si>
    <t>ТП-22 ф. Копейка</t>
  </si>
  <si>
    <t>15,30 2021.05.04</t>
  </si>
  <si>
    <t>16,45 2021.05.04</t>
  </si>
  <si>
    <t>ТП 0.38 кВ ТП-22 ф. Копейка</t>
  </si>
  <si>
    <t>12 2021-05-04</t>
  </si>
  <si>
    <t>20,15 2021.05.10</t>
  </si>
  <si>
    <t>22,10 2021.05.10</t>
  </si>
  <si>
    <t>№13 2021-05-10</t>
  </si>
  <si>
    <t>ТП-5 ф. Котельная</t>
  </si>
  <si>
    <t>21,30 2021.06.30</t>
  </si>
  <si>
    <t>00,59 2021.07.01</t>
  </si>
  <si>
    <t>ТП 0.38 кВ ТП-5 ф. Котельная</t>
  </si>
  <si>
    <t>№14 2021-06-30</t>
  </si>
  <si>
    <t>20,30 2021.09.23</t>
  </si>
  <si>
    <t>20,50 2021.09.23</t>
  </si>
  <si>
    <t>№16 2021-09-23</t>
  </si>
  <si>
    <t>ТП-5 ф."Ленина"</t>
  </si>
  <si>
    <t>15,45 2021.09.01</t>
  </si>
  <si>
    <t>16,00 2021.09.01</t>
  </si>
  <si>
    <t>ТП 0.38 кВ ТП-5 ф."Ленина</t>
  </si>
  <si>
    <t>№15 2021-09-01</t>
  </si>
  <si>
    <t>09,15 2021.10.04</t>
  </si>
  <si>
    <t>09,45 2021.10.04</t>
  </si>
  <si>
    <t>№17 2021-10-04</t>
  </si>
  <si>
    <t>ТП-14 ВЛ-10 кВ ф"Кинема"</t>
  </si>
  <si>
    <t>00,30 2021.10.21</t>
  </si>
  <si>
    <t>01,30 2021.10.21</t>
  </si>
  <si>
    <t>ТП 0.38 кВ ТП-14 ВЛ-10 кВ ф"Кинема"(Все ЛЭП ТП)</t>
  </si>
  <si>
    <t>№ 18 2021-10-21</t>
  </si>
  <si>
    <t>ТП-21 от ВЛ-10 кВ ф. "Север"</t>
  </si>
  <si>
    <t>14,00 2021.12.20</t>
  </si>
  <si>
    <t>16,00 2021.12.20</t>
  </si>
  <si>
    <t>ТП 0.38 кВ ТП-21 от ВЛ-10 кВ ф. "Север"(Все ЛЭП ТП)</t>
  </si>
  <si>
    <t>№19 2021-10-20</t>
  </si>
  <si>
    <t>4.10</t>
  </si>
  <si>
    <t>за 2021 год</t>
  </si>
  <si>
    <t>Информация об ававриный отключениях МУП «Электросетевое предприятие» Каргопольского муниципального округа Архангельской области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</si>
</sst>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/mm/dd\ h:mm"/>
    <numFmt numFmtId="173" formatCode="h:mm\ yyyy/mm/dd\ "/>
    <numFmt numFmtId="174" formatCode="[$-FC19]d\ mmmm\ yyyy\ &quot;г.&quot;"/>
    <numFmt numFmtId="175" formatCode="\ h:mm\ yyyy/mm/dd"/>
    <numFmt numFmtId="176" formatCode="hh:mm\ yyyy/mm/dd"/>
    <numFmt numFmtId="177" formatCode="0.000"/>
    <numFmt numFmtId="17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43" applyNumberFormat="1" applyFont="1" applyFill="1" applyBorder="1" applyAlignment="1">
      <alignment horizontal="center"/>
    </xf>
    <xf numFmtId="49" fontId="1" fillId="0" borderId="12" xfId="43" applyNumberFormat="1" applyFont="1" applyFill="1" applyBorder="1" applyAlignment="1">
      <alignment horizontal="center" wrapText="1"/>
    </xf>
    <xf numFmtId="49" fontId="1" fillId="0" borderId="14" xfId="43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7" fontId="1" fillId="0" borderId="1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49" fontId="7" fillId="0" borderId="38" xfId="0" applyNumberFormat="1" applyFont="1" applyFill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 wrapText="1"/>
    </xf>
    <xf numFmtId="49" fontId="7" fillId="0" borderId="40" xfId="0" applyNumberFormat="1" applyFont="1" applyFill="1" applyBorder="1" applyAlignment="1">
      <alignment horizontal="center" wrapText="1"/>
    </xf>
    <xf numFmtId="49" fontId="1" fillId="0" borderId="29" xfId="43" applyNumberFormat="1" applyFont="1" applyFill="1" applyBorder="1" applyAlignment="1">
      <alignment horizontal="center" wrapText="1"/>
    </xf>
    <xf numFmtId="49" fontId="1" fillId="0" borderId="30" xfId="43" applyNumberFormat="1" applyFont="1" applyFill="1" applyBorder="1" applyAlignment="1">
      <alignment horizontal="center" wrapText="1"/>
    </xf>
    <xf numFmtId="49" fontId="1" fillId="0" borderId="31" xfId="43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9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6"/>
  <sheetViews>
    <sheetView tabSelected="1" zoomScale="85" zoomScaleNormal="85" zoomScaleSheetLayoutView="50" workbookViewId="0" topLeftCell="A18">
      <selection activeCell="A3" sqref="A3:T3"/>
    </sheetView>
  </sheetViews>
  <sheetFormatPr defaultColWidth="9.140625" defaultRowHeight="15"/>
  <cols>
    <col min="1" max="1" width="9.140625" style="28" customWidth="1"/>
    <col min="2" max="2" width="18.28125" style="1" customWidth="1"/>
    <col min="3" max="3" width="9.140625" style="1" customWidth="1"/>
    <col min="4" max="4" width="18.7109375" style="1" customWidth="1"/>
    <col min="5" max="5" width="9.140625" style="1" customWidth="1"/>
    <col min="6" max="6" width="18.28125" style="1" customWidth="1"/>
    <col min="7" max="7" width="16.140625" style="1" customWidth="1"/>
    <col min="8" max="12" width="9.140625" style="1" customWidth="1"/>
    <col min="13" max="13" width="12.140625" style="1" bestFit="1" customWidth="1"/>
    <col min="14" max="16384" width="9.140625" style="1" customWidth="1"/>
  </cols>
  <sheetData>
    <row r="1" spans="1:15" ht="2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2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Q2" s="14"/>
      <c r="R2"/>
      <c r="W2" s="8"/>
      <c r="X2" s="8"/>
      <c r="Y2" s="8"/>
      <c r="Z2" s="8"/>
      <c r="AA2" s="8"/>
    </row>
    <row r="3" spans="1:27" ht="14.25">
      <c r="A3" s="62" t="s">
        <v>109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W3" s="8"/>
      <c r="X3" s="8"/>
      <c r="Y3" s="8"/>
      <c r="Z3" s="8"/>
      <c r="AA3" s="8"/>
    </row>
    <row r="4" spans="1:27" ht="14.25">
      <c r="A4" s="51" t="s">
        <v>42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24"/>
      <c r="B5" s="5"/>
      <c r="C5" s="5"/>
      <c r="D5" s="5"/>
      <c r="E5" s="5"/>
      <c r="F5" s="5"/>
      <c r="G5" s="36" t="s">
        <v>108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47" t="s">
        <v>0</v>
      </c>
      <c r="B6" s="48"/>
      <c r="C6" s="48"/>
      <c r="D6" s="48"/>
      <c r="E6" s="48"/>
      <c r="F6" s="48"/>
      <c r="G6" s="48"/>
      <c r="H6" s="48"/>
      <c r="I6" s="49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50"/>
      <c r="W6" s="44" t="s">
        <v>1</v>
      </c>
      <c r="X6" s="56" t="s">
        <v>2</v>
      </c>
      <c r="Y6" s="57"/>
      <c r="Z6" s="58"/>
      <c r="AA6" s="37" t="s">
        <v>3</v>
      </c>
    </row>
    <row r="7" spans="1:27" ht="171.75" customHeight="1" thickBot="1">
      <c r="A7" s="69" t="s">
        <v>4</v>
      </c>
      <c r="B7" s="39" t="s">
        <v>5</v>
      </c>
      <c r="C7" s="39" t="s">
        <v>6</v>
      </c>
      <c r="D7" s="39" t="s">
        <v>7</v>
      </c>
      <c r="E7" s="39" t="s">
        <v>8</v>
      </c>
      <c r="F7" s="39" t="s">
        <v>9</v>
      </c>
      <c r="G7" s="39" t="s">
        <v>10</v>
      </c>
      <c r="H7" s="39" t="s">
        <v>43</v>
      </c>
      <c r="I7" s="39" t="s">
        <v>11</v>
      </c>
      <c r="J7" s="37" t="s">
        <v>44</v>
      </c>
      <c r="K7" s="39" t="s">
        <v>12</v>
      </c>
      <c r="L7" s="39" t="s">
        <v>13</v>
      </c>
      <c r="M7" s="47" t="s">
        <v>14</v>
      </c>
      <c r="N7" s="48"/>
      <c r="O7" s="48"/>
      <c r="P7" s="48"/>
      <c r="Q7" s="48"/>
      <c r="R7" s="48"/>
      <c r="S7" s="48"/>
      <c r="T7" s="48"/>
      <c r="U7" s="50"/>
      <c r="V7" s="39" t="s">
        <v>15</v>
      </c>
      <c r="W7" s="45"/>
      <c r="X7" s="59"/>
      <c r="Y7" s="60"/>
      <c r="Z7" s="61"/>
      <c r="AA7" s="38"/>
    </row>
    <row r="8" spans="1:27" ht="63.75" customHeight="1" thickBot="1">
      <c r="A8" s="7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16</v>
      </c>
      <c r="N8" s="47" t="s">
        <v>17</v>
      </c>
      <c r="O8" s="48"/>
      <c r="P8" s="50"/>
      <c r="Q8" s="47" t="s">
        <v>18</v>
      </c>
      <c r="R8" s="48"/>
      <c r="S8" s="48"/>
      <c r="T8" s="50"/>
      <c r="U8" s="39" t="s">
        <v>19</v>
      </c>
      <c r="V8" s="40"/>
      <c r="W8" s="45"/>
      <c r="X8" s="42" t="s">
        <v>20</v>
      </c>
      <c r="Y8" s="39" t="s">
        <v>21</v>
      </c>
      <c r="Z8" s="39" t="s">
        <v>22</v>
      </c>
      <c r="AA8" s="38"/>
    </row>
    <row r="9" spans="1:27" ht="71.25" thickBot="1">
      <c r="A9" s="7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40"/>
      <c r="V9" s="40"/>
      <c r="W9" s="45"/>
      <c r="X9" s="43"/>
      <c r="Y9" s="40"/>
      <c r="Z9" s="40"/>
      <c r="AA9" s="38"/>
    </row>
    <row r="10" spans="1:27" ht="13.5">
      <c r="A10" s="25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</row>
    <row r="11" spans="1:27" ht="16.5" customHeight="1">
      <c r="A11" s="30">
        <v>1</v>
      </c>
      <c r="B11" s="30" t="s">
        <v>58</v>
      </c>
      <c r="C11" s="30" t="s">
        <v>45</v>
      </c>
      <c r="D11" s="30" t="s">
        <v>68</v>
      </c>
      <c r="E11" s="30" t="s">
        <v>59</v>
      </c>
      <c r="F11" s="30" t="s">
        <v>70</v>
      </c>
      <c r="G11" s="30" t="s">
        <v>71</v>
      </c>
      <c r="H11" s="30" t="s">
        <v>48</v>
      </c>
      <c r="I11" s="30">
        <v>2.83</v>
      </c>
      <c r="J11" s="30" t="s">
        <v>69</v>
      </c>
      <c r="K11" s="30"/>
      <c r="L11" s="30"/>
      <c r="M11" s="30">
        <v>36</v>
      </c>
      <c r="N11" s="30">
        <v>0</v>
      </c>
      <c r="O11" s="30">
        <v>0</v>
      </c>
      <c r="P11" s="30">
        <v>36</v>
      </c>
      <c r="Q11" s="30">
        <v>0</v>
      </c>
      <c r="R11" s="30">
        <v>0</v>
      </c>
      <c r="S11" s="30">
        <v>0</v>
      </c>
      <c r="T11" s="30">
        <v>36</v>
      </c>
      <c r="U11" s="30">
        <v>0</v>
      </c>
      <c r="V11" s="30">
        <v>27</v>
      </c>
      <c r="W11" s="30"/>
      <c r="X11" s="30" t="s">
        <v>72</v>
      </c>
      <c r="Y11" s="30" t="s">
        <v>61</v>
      </c>
      <c r="Z11" s="30" t="s">
        <v>60</v>
      </c>
      <c r="AA11" s="30">
        <v>1</v>
      </c>
    </row>
    <row r="12" spans="1:27" ht="57">
      <c r="A12" s="30">
        <v>2</v>
      </c>
      <c r="B12" s="31" t="s">
        <v>58</v>
      </c>
      <c r="C12" s="31" t="s">
        <v>45</v>
      </c>
      <c r="D12" s="31" t="s">
        <v>68</v>
      </c>
      <c r="E12" s="31" t="s">
        <v>59</v>
      </c>
      <c r="F12" s="31" t="s">
        <v>70</v>
      </c>
      <c r="G12" s="31" t="s">
        <v>71</v>
      </c>
      <c r="H12" s="31" t="s">
        <v>48</v>
      </c>
      <c r="I12" s="31">
        <v>2.83</v>
      </c>
      <c r="J12" s="31" t="s">
        <v>69</v>
      </c>
      <c r="K12" s="31"/>
      <c r="L12" s="31"/>
      <c r="M12" s="31">
        <v>36</v>
      </c>
      <c r="N12" s="31">
        <v>0</v>
      </c>
      <c r="O12" s="31">
        <v>0</v>
      </c>
      <c r="P12" s="31">
        <v>36</v>
      </c>
      <c r="Q12" s="31">
        <v>0</v>
      </c>
      <c r="R12" s="31">
        <v>0</v>
      </c>
      <c r="S12" s="31">
        <v>0</v>
      </c>
      <c r="T12" s="31">
        <v>36</v>
      </c>
      <c r="U12" s="31">
        <v>0</v>
      </c>
      <c r="V12" s="31">
        <v>27</v>
      </c>
      <c r="W12" s="31"/>
      <c r="X12" s="31" t="s">
        <v>72</v>
      </c>
      <c r="Y12" s="31" t="s">
        <v>61</v>
      </c>
      <c r="Z12" s="31" t="s">
        <v>60</v>
      </c>
      <c r="AA12" s="31">
        <v>1</v>
      </c>
    </row>
    <row r="13" spans="1:27" ht="57">
      <c r="A13" s="32">
        <v>3</v>
      </c>
      <c r="B13" s="30" t="s">
        <v>58</v>
      </c>
      <c r="C13" s="30" t="s">
        <v>45</v>
      </c>
      <c r="D13" s="30" t="s">
        <v>73</v>
      </c>
      <c r="E13" s="30" t="s">
        <v>59</v>
      </c>
      <c r="F13" s="30" t="s">
        <v>74</v>
      </c>
      <c r="G13" s="30" t="s">
        <v>75</v>
      </c>
      <c r="H13" s="30" t="s">
        <v>48</v>
      </c>
      <c r="I13" s="30">
        <v>1.25</v>
      </c>
      <c r="J13" s="30" t="s">
        <v>76</v>
      </c>
      <c r="K13" s="30"/>
      <c r="L13" s="30"/>
      <c r="M13" s="30">
        <v>7</v>
      </c>
      <c r="N13" s="30">
        <v>0</v>
      </c>
      <c r="O13" s="30">
        <v>0</v>
      </c>
      <c r="P13" s="30">
        <v>7</v>
      </c>
      <c r="Q13" s="30">
        <v>0</v>
      </c>
      <c r="R13" s="30">
        <v>0</v>
      </c>
      <c r="S13" s="30">
        <v>0</v>
      </c>
      <c r="T13" s="30">
        <v>7</v>
      </c>
      <c r="U13" s="30">
        <v>0</v>
      </c>
      <c r="V13" s="30">
        <v>21</v>
      </c>
      <c r="W13" s="30"/>
      <c r="X13" s="30" t="s">
        <v>77</v>
      </c>
      <c r="Y13" s="30" t="s">
        <v>61</v>
      </c>
      <c r="Z13" s="30" t="s">
        <v>60</v>
      </c>
      <c r="AA13" s="30">
        <v>1</v>
      </c>
    </row>
    <row r="14" spans="1:27" ht="72">
      <c r="A14" s="30">
        <v>4</v>
      </c>
      <c r="B14" s="30" t="s">
        <v>58</v>
      </c>
      <c r="C14" s="30" t="s">
        <v>45</v>
      </c>
      <c r="D14" s="30" t="s">
        <v>66</v>
      </c>
      <c r="E14" s="30" t="s">
        <v>59</v>
      </c>
      <c r="F14" s="30" t="s">
        <v>78</v>
      </c>
      <c r="G14" s="30" t="s">
        <v>79</v>
      </c>
      <c r="H14" s="30" t="s">
        <v>48</v>
      </c>
      <c r="I14" s="30">
        <v>1.92</v>
      </c>
      <c r="J14" s="30" t="s">
        <v>67</v>
      </c>
      <c r="K14" s="30"/>
      <c r="L14" s="30"/>
      <c r="M14" s="30">
        <v>76</v>
      </c>
      <c r="N14" s="30">
        <v>0</v>
      </c>
      <c r="O14" s="30">
        <v>0</v>
      </c>
      <c r="P14" s="30">
        <v>76</v>
      </c>
      <c r="Q14" s="30">
        <v>0</v>
      </c>
      <c r="R14" s="30">
        <v>0</v>
      </c>
      <c r="S14" s="30">
        <v>0</v>
      </c>
      <c r="T14" s="30">
        <v>76</v>
      </c>
      <c r="U14" s="30">
        <v>0</v>
      </c>
      <c r="V14" s="30">
        <v>111</v>
      </c>
      <c r="W14" s="30"/>
      <c r="X14" s="30" t="s">
        <v>80</v>
      </c>
      <c r="Y14" s="30" t="s">
        <v>61</v>
      </c>
      <c r="Z14" s="30" t="s">
        <v>60</v>
      </c>
      <c r="AA14" s="30">
        <v>1</v>
      </c>
    </row>
    <row r="15" spans="1:40" ht="72">
      <c r="A15" s="30">
        <v>5</v>
      </c>
      <c r="B15" s="30" t="s">
        <v>58</v>
      </c>
      <c r="C15" s="30" t="s">
        <v>45</v>
      </c>
      <c r="D15" s="30" t="s">
        <v>81</v>
      </c>
      <c r="E15" s="30" t="s">
        <v>59</v>
      </c>
      <c r="F15" s="30" t="s">
        <v>82</v>
      </c>
      <c r="G15" s="30" t="s">
        <v>83</v>
      </c>
      <c r="H15" s="30" t="s">
        <v>48</v>
      </c>
      <c r="I15" s="30">
        <v>3.48</v>
      </c>
      <c r="J15" s="30" t="s">
        <v>84</v>
      </c>
      <c r="K15" s="30"/>
      <c r="L15" s="30"/>
      <c r="M15" s="30">
        <v>4</v>
      </c>
      <c r="N15" s="30">
        <v>0</v>
      </c>
      <c r="O15" s="30">
        <v>0</v>
      </c>
      <c r="P15" s="30">
        <v>4</v>
      </c>
      <c r="Q15" s="30">
        <v>0</v>
      </c>
      <c r="R15" s="30">
        <v>0</v>
      </c>
      <c r="S15" s="30">
        <v>0</v>
      </c>
      <c r="T15" s="30">
        <v>4</v>
      </c>
      <c r="U15" s="30">
        <v>0</v>
      </c>
      <c r="V15" s="30">
        <v>6</v>
      </c>
      <c r="W15" s="30"/>
      <c r="X15" s="30" t="s">
        <v>85</v>
      </c>
      <c r="Y15" s="30" t="s">
        <v>61</v>
      </c>
      <c r="Z15" s="30" t="s">
        <v>60</v>
      </c>
      <c r="AA15" s="30">
        <v>1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57">
      <c r="A16" s="30">
        <v>6</v>
      </c>
      <c r="B16" s="30" t="s">
        <v>58</v>
      </c>
      <c r="C16" s="30" t="s">
        <v>45</v>
      </c>
      <c r="D16" s="30" t="s">
        <v>64</v>
      </c>
      <c r="E16" s="30" t="s">
        <v>59</v>
      </c>
      <c r="F16" s="30" t="s">
        <v>86</v>
      </c>
      <c r="G16" s="30" t="s">
        <v>87</v>
      </c>
      <c r="H16" s="30" t="s">
        <v>48</v>
      </c>
      <c r="I16" s="30">
        <v>0.33</v>
      </c>
      <c r="J16" s="30" t="s">
        <v>65</v>
      </c>
      <c r="K16" s="30"/>
      <c r="L16" s="30"/>
      <c r="M16" s="30">
        <v>31</v>
      </c>
      <c r="N16" s="30">
        <v>0</v>
      </c>
      <c r="O16" s="30">
        <v>0</v>
      </c>
      <c r="P16" s="30">
        <v>31</v>
      </c>
      <c r="Q16" s="30">
        <v>0</v>
      </c>
      <c r="R16" s="30">
        <v>0</v>
      </c>
      <c r="S16" s="30">
        <v>0</v>
      </c>
      <c r="T16" s="30">
        <v>31</v>
      </c>
      <c r="U16" s="30">
        <v>0</v>
      </c>
      <c r="V16" s="30">
        <v>51</v>
      </c>
      <c r="W16" s="30"/>
      <c r="X16" s="30" t="s">
        <v>88</v>
      </c>
      <c r="Y16" s="30" t="s">
        <v>61</v>
      </c>
      <c r="Z16" s="30" t="s">
        <v>60</v>
      </c>
      <c r="AA16" s="30">
        <v>1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57">
      <c r="A17" s="30">
        <v>7</v>
      </c>
      <c r="B17" s="30" t="s">
        <v>58</v>
      </c>
      <c r="C17" s="30" t="s">
        <v>45</v>
      </c>
      <c r="D17" s="30" t="s">
        <v>89</v>
      </c>
      <c r="E17" s="30" t="s">
        <v>59</v>
      </c>
      <c r="F17" s="30" t="s">
        <v>90</v>
      </c>
      <c r="G17" s="30" t="s">
        <v>91</v>
      </c>
      <c r="H17" s="30" t="s">
        <v>48</v>
      </c>
      <c r="I17" s="30">
        <v>0.25</v>
      </c>
      <c r="J17" s="30" t="s">
        <v>92</v>
      </c>
      <c r="K17" s="30"/>
      <c r="L17" s="30"/>
      <c r="M17" s="30">
        <v>21</v>
      </c>
      <c r="N17" s="30">
        <v>0</v>
      </c>
      <c r="O17" s="30">
        <v>0</v>
      </c>
      <c r="P17" s="30">
        <v>21</v>
      </c>
      <c r="Q17" s="30">
        <v>0</v>
      </c>
      <c r="R17" s="30">
        <v>0</v>
      </c>
      <c r="S17" s="30">
        <v>0</v>
      </c>
      <c r="T17" s="30">
        <v>21</v>
      </c>
      <c r="U17" s="30">
        <v>0</v>
      </c>
      <c r="V17" s="30">
        <v>33</v>
      </c>
      <c r="W17" s="30"/>
      <c r="X17" s="30" t="s">
        <v>93</v>
      </c>
      <c r="Y17" s="30" t="s">
        <v>61</v>
      </c>
      <c r="Z17" s="30" t="s">
        <v>60</v>
      </c>
      <c r="AA17" s="30">
        <v>1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38" ht="57">
      <c r="A18" s="30">
        <v>8</v>
      </c>
      <c r="B18" s="30" t="s">
        <v>58</v>
      </c>
      <c r="C18" s="30" t="s">
        <v>45</v>
      </c>
      <c r="D18" s="30" t="s">
        <v>62</v>
      </c>
      <c r="E18" s="30" t="s">
        <v>59</v>
      </c>
      <c r="F18" s="30" t="s">
        <v>94</v>
      </c>
      <c r="G18" s="30" t="s">
        <v>95</v>
      </c>
      <c r="H18" s="30" t="s">
        <v>48</v>
      </c>
      <c r="I18" s="30">
        <v>0.5</v>
      </c>
      <c r="J18" s="30" t="s">
        <v>63</v>
      </c>
      <c r="K18" s="30"/>
      <c r="L18" s="30"/>
      <c r="M18" s="30">
        <v>9</v>
      </c>
      <c r="N18" s="30">
        <v>0</v>
      </c>
      <c r="O18" s="30">
        <v>0</v>
      </c>
      <c r="P18" s="30">
        <v>9</v>
      </c>
      <c r="Q18" s="30">
        <v>0</v>
      </c>
      <c r="R18" s="30">
        <v>0</v>
      </c>
      <c r="S18" s="30">
        <v>0</v>
      </c>
      <c r="T18" s="30">
        <v>9</v>
      </c>
      <c r="U18" s="30">
        <v>0</v>
      </c>
      <c r="V18" s="30">
        <v>28</v>
      </c>
      <c r="W18" s="30"/>
      <c r="X18" s="30" t="s">
        <v>96</v>
      </c>
      <c r="Y18" s="30" t="s">
        <v>61</v>
      </c>
      <c r="Z18" s="30" t="s">
        <v>60</v>
      </c>
      <c r="AA18" s="30">
        <v>1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86.25">
      <c r="A19" s="30">
        <v>9</v>
      </c>
      <c r="B19" s="30" t="s">
        <v>58</v>
      </c>
      <c r="C19" s="30" t="s">
        <v>45</v>
      </c>
      <c r="D19" s="30" t="s">
        <v>97</v>
      </c>
      <c r="E19" s="30" t="s">
        <v>59</v>
      </c>
      <c r="F19" s="30" t="s">
        <v>98</v>
      </c>
      <c r="G19" s="30" t="s">
        <v>99</v>
      </c>
      <c r="H19" s="30" t="s">
        <v>48</v>
      </c>
      <c r="I19" s="30">
        <v>1</v>
      </c>
      <c r="J19" s="30" t="s">
        <v>100</v>
      </c>
      <c r="K19" s="30"/>
      <c r="L19" s="30"/>
      <c r="M19" s="30">
        <v>23</v>
      </c>
      <c r="N19" s="30">
        <v>0</v>
      </c>
      <c r="O19" s="30">
        <v>0</v>
      </c>
      <c r="P19" s="30">
        <v>23</v>
      </c>
      <c r="Q19" s="30">
        <v>0</v>
      </c>
      <c r="R19" s="30">
        <v>0</v>
      </c>
      <c r="S19" s="30">
        <v>0</v>
      </c>
      <c r="T19" s="30">
        <v>23</v>
      </c>
      <c r="U19" s="30">
        <v>0</v>
      </c>
      <c r="V19" s="30">
        <v>65</v>
      </c>
      <c r="W19" s="30"/>
      <c r="X19" s="30" t="s">
        <v>101</v>
      </c>
      <c r="Y19" s="30" t="s">
        <v>61</v>
      </c>
      <c r="Z19" s="30" t="s">
        <v>60</v>
      </c>
      <c r="AA19" s="30">
        <v>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00.5">
      <c r="A20" s="30">
        <v>10</v>
      </c>
      <c r="B20" s="30" t="s">
        <v>58</v>
      </c>
      <c r="C20" s="30" t="s">
        <v>45</v>
      </c>
      <c r="D20" s="30" t="s">
        <v>102</v>
      </c>
      <c r="E20" s="30" t="s">
        <v>59</v>
      </c>
      <c r="F20" s="30" t="s">
        <v>103</v>
      </c>
      <c r="G20" s="30" t="s">
        <v>104</v>
      </c>
      <c r="H20" s="30" t="s">
        <v>48</v>
      </c>
      <c r="I20" s="30">
        <v>2</v>
      </c>
      <c r="J20" s="30" t="s">
        <v>105</v>
      </c>
      <c r="K20" s="30"/>
      <c r="L20" s="30"/>
      <c r="M20" s="30">
        <v>32</v>
      </c>
      <c r="N20" s="30">
        <v>0</v>
      </c>
      <c r="O20" s="30">
        <v>0</v>
      </c>
      <c r="P20" s="30">
        <v>32</v>
      </c>
      <c r="Q20" s="30">
        <v>0</v>
      </c>
      <c r="R20" s="30">
        <v>0</v>
      </c>
      <c r="S20" s="30">
        <v>0</v>
      </c>
      <c r="T20" s="30">
        <v>32</v>
      </c>
      <c r="U20" s="30">
        <v>0</v>
      </c>
      <c r="V20" s="30">
        <v>56</v>
      </c>
      <c r="W20" s="30"/>
      <c r="X20" s="30" t="s">
        <v>106</v>
      </c>
      <c r="Y20" s="30"/>
      <c r="Z20" s="30" t="s">
        <v>107</v>
      </c>
      <c r="AA20" s="30">
        <v>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28.5">
      <c r="A21" s="63" t="s">
        <v>51</v>
      </c>
      <c r="B21" s="64"/>
      <c r="C21" s="64"/>
      <c r="D21" s="64"/>
      <c r="E21" s="64"/>
      <c r="F21" s="64"/>
      <c r="G21" s="65"/>
      <c r="H21" s="15" t="s">
        <v>56</v>
      </c>
      <c r="I21" s="15">
        <f>SUM(I11:I20)</f>
        <v>16.39</v>
      </c>
      <c r="J21" s="18" t="s">
        <v>55</v>
      </c>
      <c r="K21" s="15"/>
      <c r="L21" s="15"/>
      <c r="M21" s="16">
        <f>SUM(M11:M20)</f>
        <v>275</v>
      </c>
      <c r="N21" s="15">
        <v>0</v>
      </c>
      <c r="O21" s="16">
        <v>0</v>
      </c>
      <c r="P21" s="16">
        <f>SUM(P11:P20)</f>
        <v>275</v>
      </c>
      <c r="Q21" s="15">
        <v>0</v>
      </c>
      <c r="R21" s="15">
        <v>0</v>
      </c>
      <c r="S21" s="15">
        <f>SUM(S11:S20)</f>
        <v>0</v>
      </c>
      <c r="T21" s="16">
        <f>SUM(T11:T20)</f>
        <v>275</v>
      </c>
      <c r="U21" s="15">
        <v>0</v>
      </c>
      <c r="V21" s="15">
        <v>0</v>
      </c>
      <c r="W21" s="15"/>
      <c r="X21" s="15"/>
      <c r="Y21" s="15"/>
      <c r="Z21" s="15"/>
      <c r="AA21" s="15" t="s">
        <v>57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40" ht="28.5">
      <c r="A22" s="66" t="s">
        <v>52</v>
      </c>
      <c r="B22" s="67"/>
      <c r="C22" s="67"/>
      <c r="D22" s="67"/>
      <c r="E22" s="67"/>
      <c r="F22" s="67"/>
      <c r="G22" s="68"/>
      <c r="H22" s="15" t="s">
        <v>47</v>
      </c>
      <c r="I22" s="15">
        <v>16.39</v>
      </c>
      <c r="J22" s="18" t="s">
        <v>55</v>
      </c>
      <c r="K22" s="15"/>
      <c r="L22" s="15"/>
      <c r="M22" s="16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/>
      <c r="X22" s="15"/>
      <c r="Y22" s="15"/>
      <c r="Z22" s="15"/>
      <c r="AA22" s="15">
        <v>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38" ht="28.5">
      <c r="A23" s="53" t="s">
        <v>53</v>
      </c>
      <c r="B23" s="54"/>
      <c r="C23" s="54"/>
      <c r="D23" s="54"/>
      <c r="E23" s="54"/>
      <c r="F23" s="54"/>
      <c r="G23" s="55"/>
      <c r="H23" s="15" t="s">
        <v>46</v>
      </c>
      <c r="I23" s="21">
        <v>0</v>
      </c>
      <c r="J23" s="18" t="s">
        <v>55</v>
      </c>
      <c r="K23" s="15"/>
      <c r="L23" s="15"/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/>
      <c r="X23" s="15"/>
      <c r="Y23" s="15"/>
      <c r="Z23" s="15"/>
      <c r="AA23" s="15">
        <v>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40" ht="30.75" customHeight="1">
      <c r="A24" s="53" t="s">
        <v>54</v>
      </c>
      <c r="B24" s="54"/>
      <c r="C24" s="54"/>
      <c r="D24" s="54"/>
      <c r="E24" s="54"/>
      <c r="F24" s="54"/>
      <c r="G24" s="55"/>
      <c r="H24" s="15" t="s">
        <v>48</v>
      </c>
      <c r="I24" s="21">
        <v>16.39</v>
      </c>
      <c r="J24" s="18" t="s">
        <v>55</v>
      </c>
      <c r="K24" s="15"/>
      <c r="L24" s="15"/>
      <c r="M24" s="15">
        <v>275</v>
      </c>
      <c r="N24" s="15">
        <v>0</v>
      </c>
      <c r="O24" s="15">
        <v>0</v>
      </c>
      <c r="P24" s="15">
        <v>275</v>
      </c>
      <c r="Q24" s="15">
        <v>0</v>
      </c>
      <c r="R24" s="15">
        <v>0</v>
      </c>
      <c r="S24" s="15">
        <v>0</v>
      </c>
      <c r="T24" s="15">
        <v>275</v>
      </c>
      <c r="U24" s="15">
        <v>0</v>
      </c>
      <c r="V24" s="16">
        <v>0</v>
      </c>
      <c r="W24" s="15"/>
      <c r="X24" s="15"/>
      <c r="Y24" s="15"/>
      <c r="Z24" s="15"/>
      <c r="AA24" s="15" t="s">
        <v>57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30.75" customHeight="1">
      <c r="A25" s="53" t="s">
        <v>49</v>
      </c>
      <c r="B25" s="54"/>
      <c r="C25" s="54"/>
      <c r="D25" s="54"/>
      <c r="E25" s="54"/>
      <c r="F25" s="54"/>
      <c r="G25" s="55"/>
      <c r="H25" s="29" t="s">
        <v>50</v>
      </c>
      <c r="I25" s="13"/>
      <c r="J25" s="17" t="s">
        <v>55</v>
      </c>
      <c r="K25" s="13"/>
      <c r="L25" s="13"/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/>
      <c r="X25" s="13"/>
      <c r="Y25" s="13"/>
      <c r="Z25" s="13"/>
      <c r="AA25" s="13">
        <v>1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30.75" customHeight="1">
      <c r="A26" s="2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30.75" customHeight="1">
      <c r="A27" s="2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30.75" customHeight="1">
      <c r="A28" s="26"/>
      <c r="B28" s="10"/>
      <c r="C28" s="10"/>
      <c r="D28" s="10"/>
      <c r="E28" s="10"/>
      <c r="F28" s="10"/>
      <c r="G28" s="10"/>
      <c r="H28" s="23"/>
      <c r="I28" s="22"/>
      <c r="J28" s="41"/>
      <c r="K28" s="41"/>
      <c r="L28" s="41"/>
      <c r="M28" s="41"/>
      <c r="N28" s="41"/>
      <c r="O28" s="41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4.25">
      <c r="A29" s="26"/>
      <c r="B29" s="10"/>
      <c r="C29" s="10"/>
      <c r="D29" s="10"/>
      <c r="E29" s="10"/>
      <c r="F29" s="10"/>
      <c r="G29" s="10"/>
      <c r="H29" s="20"/>
      <c r="I29" s="10"/>
      <c r="J29" s="10"/>
      <c r="K29" s="10"/>
      <c r="L29" s="20"/>
      <c r="M29" s="19"/>
      <c r="N29" s="19"/>
      <c r="O29" s="20"/>
      <c r="P29" s="10"/>
      <c r="Q29" s="10"/>
      <c r="R29" s="10"/>
      <c r="S29" s="10"/>
      <c r="T29" s="10"/>
      <c r="U29" s="10"/>
      <c r="V29" s="10"/>
      <c r="W29" s="1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4.25">
      <c r="A30" s="2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4.25">
      <c r="A31" s="2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4.25">
      <c r="A32" s="2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4.25">
      <c r="A33" s="2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4.25">
      <c r="A34" s="2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4.25">
      <c r="A35" s="2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4.25">
      <c r="A36" s="2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4.25">
      <c r="A37" s="2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4.25">
      <c r="A38" s="2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4.25">
      <c r="A39" s="2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4.25">
      <c r="A40" s="2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4.25">
      <c r="A41" s="2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4.25">
      <c r="A42" s="2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4.25">
      <c r="A43" s="2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4.25">
      <c r="A44" s="2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4.25">
      <c r="A45" s="2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4.25">
      <c r="A46" s="2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4.25">
      <c r="A47" s="2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4.25">
      <c r="A48" s="2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4.25">
      <c r="A49" s="2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4.25">
      <c r="A50" s="2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4.25">
      <c r="A51" s="2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4.25">
      <c r="A52" s="2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4.25">
      <c r="A53" s="2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4.25">
      <c r="A54" s="2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4.25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4.25">
      <c r="A56" s="2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4.25">
      <c r="A57" s="26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4.25">
      <c r="A58" s="2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4.25">
      <c r="A59" s="2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4.25">
      <c r="A60" s="2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4.25">
      <c r="A61" s="2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4.25">
      <c r="A62" s="2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4.25">
      <c r="A63" s="2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4.25">
      <c r="A64" s="2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4.25">
      <c r="A65" s="2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4.25">
      <c r="A66" s="2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4.25">
      <c r="A67" s="2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4.25">
      <c r="A68" s="26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4.25">
      <c r="A69" s="2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4.25">
      <c r="A70" s="2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4.25">
      <c r="A71" s="2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4.25">
      <c r="A72" s="2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4.25">
      <c r="A73" s="2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4.25">
      <c r="A74" s="2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4.25">
      <c r="A75" s="2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4.25">
      <c r="A76" s="2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4.25">
      <c r="A77" s="26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4.25">
      <c r="A78" s="2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4.25">
      <c r="A79" s="26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4.25">
      <c r="A80" s="26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4.25">
      <c r="A81" s="26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1:40" ht="14.25">
      <c r="A82" s="26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1:40" ht="14.25">
      <c r="A83" s="26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1:40" ht="14.25">
      <c r="A84" s="26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1:40" ht="14.25">
      <c r="A85" s="26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1:40" ht="14.25">
      <c r="A86" s="2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1:40" ht="14.25">
      <c r="A87" s="26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1:40" ht="14.25">
      <c r="A88" s="26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1:40" ht="14.25">
      <c r="A89" s="26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40" ht="14.25">
      <c r="A90" s="26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1:40" ht="14.25">
      <c r="A91" s="26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4.25">
      <c r="A92" s="26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1:40" ht="14.25">
      <c r="A93" s="26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1:40" ht="14.25">
      <c r="A94" s="2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ht="14.25">
      <c r="A95" s="26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1:40" ht="14.25">
      <c r="A96" s="26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1:40" ht="14.25">
      <c r="A97" s="26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1:40" ht="14.25">
      <c r="A98" s="2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ht="14.25">
      <c r="A99" s="26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ht="14.25">
      <c r="A100" s="26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ht="14.25">
      <c r="A101" s="2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ht="14.25">
      <c r="A102" s="26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ht="14.25">
      <c r="A103" s="26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ht="14.25">
      <c r="A104" s="26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ht="14.25">
      <c r="A105" s="26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ht="14.25">
      <c r="A106" s="26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ht="14.25">
      <c r="A107" s="26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ht="14.25">
      <c r="A108" s="26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ht="14.25">
      <c r="A109" s="26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ht="14.25">
      <c r="A110" s="26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ht="14.25">
      <c r="A111" s="26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ht="14.25">
      <c r="A112" s="26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ht="14.25">
      <c r="A113" s="26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ht="14.25">
      <c r="A114" s="2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ht="14.25">
      <c r="A115" s="26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ht="14.25">
      <c r="A116" s="26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ht="14.25">
      <c r="A117" s="26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ht="14.25">
      <c r="A118" s="26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ht="14.25">
      <c r="A119" s="26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ht="14.25">
      <c r="A120" s="26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</row>
    <row r="121" spans="1:40" ht="14.25">
      <c r="A121" s="26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ht="14.25">
      <c r="A122" s="26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</row>
    <row r="123" spans="1:40" ht="14.25">
      <c r="A123" s="26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ht="14.25">
      <c r="A124" s="26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ht="14.25">
      <c r="A125" s="26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ht="14.25">
      <c r="A126" s="2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ht="14.25">
      <c r="A127" s="2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ht="14.25">
      <c r="A128" s="26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ht="14.25">
      <c r="A129" s="26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ht="14.25">
      <c r="A130" s="26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ht="14.25">
      <c r="A131" s="26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ht="14.25">
      <c r="A132" s="26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ht="14.25">
      <c r="A133" s="26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ht="14.25">
      <c r="A134" s="26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ht="14.25">
      <c r="A135" s="26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ht="14.25">
      <c r="A136" s="26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ht="14.25">
      <c r="A137" s="26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ht="14.25">
      <c r="A138" s="26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ht="14.25">
      <c r="A139" s="26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ht="14.25">
      <c r="A140" s="26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ht="14.25">
      <c r="A141" s="26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ht="14.25">
      <c r="A142" s="26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</row>
    <row r="143" spans="1:40" ht="14.25">
      <c r="A143" s="26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ht="14.25">
      <c r="A144" s="26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</row>
    <row r="145" spans="1:40" ht="14.25">
      <c r="A145" s="2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</row>
    <row r="146" spans="1:40" ht="14.25">
      <c r="A146" s="26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</row>
    <row r="147" spans="1:40" ht="14.25">
      <c r="A147" s="26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</row>
    <row r="148" spans="1:40" ht="14.25">
      <c r="A148" s="26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ht="14.25">
      <c r="A149" s="26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</row>
    <row r="150" spans="1:40" ht="14.25">
      <c r="A150" s="26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</row>
    <row r="151" spans="1:40" ht="14.25">
      <c r="A151" s="26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</row>
    <row r="152" spans="1:40" ht="14.25">
      <c r="A152" s="26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</row>
    <row r="153" spans="1:40" ht="14.25">
      <c r="A153" s="26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ht="14.25">
      <c r="A154" s="26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</row>
    <row r="155" spans="1:40" ht="14.25">
      <c r="A155" s="26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</row>
    <row r="156" spans="1:40" ht="14.25">
      <c r="A156" s="26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</row>
    <row r="157" spans="1:40" ht="14.25">
      <c r="A157" s="26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0" ht="14.25">
      <c r="A158" s="26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</row>
    <row r="159" spans="1:40" ht="14.25">
      <c r="A159" s="26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ht="14.25">
      <c r="A160" s="26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ht="14.25">
      <c r="A161" s="26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ht="14.25">
      <c r="A162" s="26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ht="14.25">
      <c r="A163" s="26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ht="14.25">
      <c r="A164" s="26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ht="14.25">
      <c r="A165" s="26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ht="14.25">
      <c r="A166" s="26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</row>
    <row r="167" spans="1:40" ht="14.25">
      <c r="A167" s="26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</row>
    <row r="168" spans="1:40" ht="14.25">
      <c r="A168" s="26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</row>
    <row r="169" spans="1:40" ht="14.25">
      <c r="A169" s="26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ht="14.25">
      <c r="A170" s="26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</row>
    <row r="171" spans="1:40" ht="14.25">
      <c r="A171" s="26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0" ht="14.25">
      <c r="A172" s="26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</row>
    <row r="173" spans="1:40" ht="14.25">
      <c r="A173" s="26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</row>
    <row r="174" spans="1:40" ht="14.25">
      <c r="A174" s="26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</row>
    <row r="175" spans="1:40" ht="14.25">
      <c r="A175" s="26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</row>
    <row r="176" spans="1:40" ht="14.25">
      <c r="A176" s="26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</row>
    <row r="177" spans="1:40" ht="14.25">
      <c r="A177" s="26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</row>
    <row r="178" spans="1:40" ht="14.25">
      <c r="A178" s="26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</row>
    <row r="179" spans="1:40" ht="14.25">
      <c r="A179" s="26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</row>
    <row r="180" spans="1:40" ht="14.25">
      <c r="A180" s="26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</row>
    <row r="181" spans="1:40" ht="14.25">
      <c r="A181" s="26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</row>
    <row r="182" spans="1:40" ht="14.25">
      <c r="A182" s="26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</row>
    <row r="183" spans="1:40" ht="14.25">
      <c r="A183" s="26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1:40" ht="14.25">
      <c r="A184" s="26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</row>
    <row r="185" spans="1:40" ht="14.25">
      <c r="A185" s="26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</row>
    <row r="186" spans="1:40" ht="14.25">
      <c r="A186" s="26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</row>
    <row r="187" spans="1:40" ht="14.25">
      <c r="A187" s="26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</row>
    <row r="188" spans="1:40" ht="14.25">
      <c r="A188" s="26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</row>
    <row r="189" spans="1:40" ht="14.25">
      <c r="A189" s="26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ht="14.25">
      <c r="A190" s="26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40" ht="14.25">
      <c r="A191" s="26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</row>
    <row r="192" spans="1:40" ht="14.25">
      <c r="A192" s="26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</row>
    <row r="193" spans="1:40" ht="14.25">
      <c r="A193" s="26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1:40" ht="14.25">
      <c r="A194" s="26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</row>
    <row r="195" spans="1:40" ht="14.25">
      <c r="A195" s="26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</row>
    <row r="196" spans="1:40" ht="14.25">
      <c r="A196" s="26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</row>
    <row r="197" spans="1:40" ht="14.25">
      <c r="A197" s="26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</row>
    <row r="198" spans="1:40" ht="14.25">
      <c r="A198" s="26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</row>
    <row r="199" spans="1:40" ht="14.25">
      <c r="A199" s="26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</row>
    <row r="200" spans="1:40" ht="14.25">
      <c r="A200" s="26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</row>
    <row r="201" spans="1:40" ht="14.25">
      <c r="A201" s="26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</row>
    <row r="202" spans="1:40" ht="14.25">
      <c r="A202" s="26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</row>
    <row r="203" spans="1:40" ht="14.25">
      <c r="A203" s="26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</row>
    <row r="204" spans="1:40" ht="14.25">
      <c r="A204" s="26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</row>
    <row r="205" spans="1:40" ht="14.25">
      <c r="A205" s="26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</row>
    <row r="206" spans="1:40" ht="14.25">
      <c r="A206" s="26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</row>
    <row r="207" spans="1:40" ht="14.25">
      <c r="A207" s="26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</row>
    <row r="208" spans="1:40" ht="14.25">
      <c r="A208" s="26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</row>
    <row r="209" spans="1:40" ht="14.25">
      <c r="A209" s="26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</row>
    <row r="210" spans="1:40" ht="14.25">
      <c r="A210" s="26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</row>
    <row r="211" spans="1:40" ht="14.25">
      <c r="A211" s="26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</row>
    <row r="212" spans="1:40" ht="14.25">
      <c r="A212" s="26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</row>
    <row r="213" spans="1:40" ht="14.25">
      <c r="A213" s="26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1:40" ht="14.25">
      <c r="A214" s="26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</row>
    <row r="215" spans="1:40" ht="14.25">
      <c r="A215" s="26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</row>
    <row r="216" spans="1:40" ht="14.25">
      <c r="A216" s="26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</row>
    <row r="217" spans="1:40" ht="14.25">
      <c r="A217" s="26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</row>
    <row r="218" spans="1:40" ht="14.25">
      <c r="A218" s="26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</row>
    <row r="219" spans="1:40" ht="14.25">
      <c r="A219" s="26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</row>
    <row r="220" spans="1:40" ht="14.25">
      <c r="A220" s="26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</row>
    <row r="221" spans="1:40" ht="14.25">
      <c r="A221" s="26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</row>
    <row r="222" spans="1:40" ht="14.25">
      <c r="A222" s="26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</row>
    <row r="223" spans="1:40" ht="14.25">
      <c r="A223" s="26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</row>
    <row r="224" spans="1:40" ht="14.25">
      <c r="A224" s="26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</row>
    <row r="225" spans="1:40" ht="14.25">
      <c r="A225" s="26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</row>
    <row r="226" spans="1:40" ht="14.25">
      <c r="A226" s="26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</row>
    <row r="227" spans="1:40" ht="14.25">
      <c r="A227" s="26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</row>
    <row r="228" spans="1:40" ht="14.25">
      <c r="A228" s="26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</row>
    <row r="229" spans="1:40" ht="14.25">
      <c r="A229" s="26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</row>
    <row r="230" spans="1:40" ht="14.25">
      <c r="A230" s="26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</row>
    <row r="231" spans="1:40" ht="14.25">
      <c r="A231" s="26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</row>
    <row r="232" spans="1:40" ht="14.25">
      <c r="A232" s="26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</row>
    <row r="233" spans="1:40" ht="14.25">
      <c r="A233" s="26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</row>
    <row r="234" spans="1:40" ht="14.25">
      <c r="A234" s="26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</row>
    <row r="235" spans="1:40" ht="14.25">
      <c r="A235" s="26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</row>
    <row r="236" spans="1:40" ht="14.25">
      <c r="A236" s="26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</row>
    <row r="237" spans="1:40" ht="14.25">
      <c r="A237" s="26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</row>
    <row r="238" spans="1:40" ht="14.25">
      <c r="A238" s="26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</row>
    <row r="239" spans="1:40" ht="14.25">
      <c r="A239" s="26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</row>
    <row r="240" spans="1:40" ht="14.25">
      <c r="A240" s="26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</row>
    <row r="241" spans="1:40" ht="14.25">
      <c r="A241" s="26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</row>
    <row r="242" spans="1:40" ht="14.25">
      <c r="A242" s="26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</row>
    <row r="243" spans="1:40" ht="14.25">
      <c r="A243" s="26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</row>
    <row r="244" spans="1:40" ht="14.25">
      <c r="A244" s="26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</row>
    <row r="245" spans="1:40" ht="14.25">
      <c r="A245" s="26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</row>
    <row r="246" spans="1:40" ht="14.25">
      <c r="A246" s="26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</row>
    <row r="247" spans="1:40" ht="14.25">
      <c r="A247" s="26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</row>
    <row r="248" spans="1:40" ht="14.25">
      <c r="A248" s="26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</row>
    <row r="249" spans="1:40" ht="14.25">
      <c r="A249" s="26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</row>
    <row r="250" spans="1:40" ht="14.25">
      <c r="A250" s="26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</row>
    <row r="251" spans="1:40" ht="14.25">
      <c r="A251" s="26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</row>
    <row r="252" spans="1:40" ht="14.25">
      <c r="A252" s="26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</row>
    <row r="253" spans="1:40" ht="14.25">
      <c r="A253" s="26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</row>
    <row r="254" spans="1:40" ht="14.25">
      <c r="A254" s="26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</row>
    <row r="255" spans="1:40" ht="14.25">
      <c r="A255" s="26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</row>
    <row r="256" spans="1:40" ht="14.25">
      <c r="A256" s="26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</row>
    <row r="257" spans="1:40" ht="14.25">
      <c r="A257" s="26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</row>
    <row r="258" spans="1:40" ht="14.25">
      <c r="A258" s="26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</row>
    <row r="259" spans="1:40" ht="14.25">
      <c r="A259" s="26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</row>
    <row r="260" spans="1:40" ht="14.25">
      <c r="A260" s="26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</row>
    <row r="261" spans="1:40" ht="14.25">
      <c r="A261" s="26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</row>
    <row r="262" spans="1:40" ht="14.25">
      <c r="A262" s="26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</row>
    <row r="263" spans="1:40" ht="14.25">
      <c r="A263" s="26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</row>
    <row r="264" spans="1:40" ht="14.25">
      <c r="A264" s="26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</row>
    <row r="265" spans="1:40" ht="14.25">
      <c r="A265" s="26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</row>
    <row r="266" spans="1:40" ht="14.25">
      <c r="A266" s="26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</row>
    <row r="267" spans="1:40" ht="14.25">
      <c r="A267" s="26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</row>
    <row r="268" spans="1:40" ht="14.25">
      <c r="A268" s="26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</row>
    <row r="269" spans="1:40" ht="14.25">
      <c r="A269" s="26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</row>
    <row r="270" spans="1:40" ht="14.25">
      <c r="A270" s="26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</row>
    <row r="271" spans="1:40" ht="14.25">
      <c r="A271" s="26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</row>
    <row r="272" spans="1:40" ht="14.25">
      <c r="A272" s="26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</row>
    <row r="273" spans="1:40" ht="14.25">
      <c r="A273" s="26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</row>
    <row r="274" spans="1:40" ht="14.25">
      <c r="A274" s="26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</row>
    <row r="275" spans="1:40" ht="14.25">
      <c r="A275" s="26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</row>
    <row r="276" spans="1:40" ht="14.25">
      <c r="A276" s="26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</row>
    <row r="277" spans="1:40" ht="14.25">
      <c r="A277" s="26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</row>
    <row r="278" spans="1:40" ht="14.25">
      <c r="A278" s="26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</row>
    <row r="279" spans="1:40" ht="14.25">
      <c r="A279" s="26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</row>
    <row r="280" spans="1:40" ht="14.25">
      <c r="A280" s="26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</row>
    <row r="281" spans="1:40" ht="14.25">
      <c r="A281" s="26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</row>
    <row r="282" spans="1:40" ht="14.25">
      <c r="A282" s="26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</row>
    <row r="283" spans="1:40" ht="14.25">
      <c r="A283" s="26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</row>
    <row r="284" spans="1:40" ht="14.25">
      <c r="A284" s="26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</row>
    <row r="285" spans="1:40" ht="14.25">
      <c r="A285" s="26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</row>
    <row r="286" spans="1:40" ht="14.25">
      <c r="A286" s="26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</row>
    <row r="287" spans="1:40" ht="14.25">
      <c r="A287" s="26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</row>
    <row r="288" spans="1:40" ht="14.25">
      <c r="A288" s="26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</row>
    <row r="289" spans="1:40" ht="14.25">
      <c r="A289" s="26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</row>
    <row r="290" spans="1:40" ht="14.25">
      <c r="A290" s="26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</row>
    <row r="291" spans="1:40" ht="14.25">
      <c r="A291" s="26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</row>
    <row r="292" spans="1:40" ht="14.25">
      <c r="A292" s="26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</row>
    <row r="293" spans="1:40" ht="14.25">
      <c r="A293" s="26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</row>
    <row r="294" spans="1:40" ht="14.25">
      <c r="A294" s="26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</row>
    <row r="295" spans="1:40" ht="14.25">
      <c r="A295" s="26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</row>
    <row r="296" spans="1:40" ht="14.25">
      <c r="A296" s="26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</row>
    <row r="297" spans="1:40" ht="14.25">
      <c r="A297" s="26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</row>
    <row r="298" spans="1:40" ht="14.25">
      <c r="A298" s="26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</row>
    <row r="299" spans="1:40" ht="14.25">
      <c r="A299" s="26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</row>
    <row r="300" spans="1:40" ht="14.25">
      <c r="A300" s="26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</row>
    <row r="301" spans="1:40" ht="14.25">
      <c r="A301" s="26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</row>
    <row r="302" spans="1:40" ht="14.25">
      <c r="A302" s="26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</row>
    <row r="303" spans="1:40" ht="14.25">
      <c r="A303" s="26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</row>
    <row r="304" spans="1:40" ht="14.25">
      <c r="A304" s="26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</row>
    <row r="305" spans="1:40" ht="14.25">
      <c r="A305" s="26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</row>
    <row r="306" spans="1:40" ht="14.25">
      <c r="A306" s="26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</row>
    <row r="307" spans="1:40" ht="14.25">
      <c r="A307" s="26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</row>
    <row r="308" spans="1:40" ht="14.25">
      <c r="A308" s="26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</row>
    <row r="309" spans="1:40" ht="14.25">
      <c r="A309" s="26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</row>
    <row r="310" spans="1:40" ht="14.25">
      <c r="A310" s="26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</row>
    <row r="311" spans="1:40" ht="14.25">
      <c r="A311" s="26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</row>
    <row r="312" spans="1:40" ht="14.25">
      <c r="A312" s="26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</row>
    <row r="313" spans="1:40" ht="14.25">
      <c r="A313" s="26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</row>
    <row r="314" spans="1:40" ht="14.25">
      <c r="A314" s="26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</row>
    <row r="315" spans="1:40" ht="14.25">
      <c r="A315" s="26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</row>
    <row r="316" spans="1:40" ht="14.25">
      <c r="A316" s="26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</row>
    <row r="317" spans="1:40" ht="14.25">
      <c r="A317" s="26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</row>
    <row r="318" spans="1:40" ht="14.25">
      <c r="A318" s="26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</row>
    <row r="319" spans="1:40" ht="14.25">
      <c r="A319" s="26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</row>
    <row r="320" spans="1:40" ht="14.25">
      <c r="A320" s="26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</row>
    <row r="321" spans="1:40" ht="14.25">
      <c r="A321" s="26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</row>
    <row r="322" spans="1:40" ht="14.25">
      <c r="A322" s="26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</row>
    <row r="323" spans="1:40" ht="14.25">
      <c r="A323" s="26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</row>
    <row r="324" spans="1:40" ht="14.25">
      <c r="A324" s="26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</row>
    <row r="325" spans="1:40" ht="14.25">
      <c r="A325" s="26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</row>
    <row r="326" spans="1:40" ht="14.25">
      <c r="A326" s="26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</row>
    <row r="327" spans="1:40" ht="14.25">
      <c r="A327" s="26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</row>
    <row r="328" spans="1:40" ht="14.25">
      <c r="A328" s="26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</row>
    <row r="329" spans="1:40" ht="14.25">
      <c r="A329" s="26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</row>
    <row r="330" spans="1:40" ht="14.25">
      <c r="A330" s="27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</row>
    <row r="331" spans="1:40" ht="14.25">
      <c r="A331" s="27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</row>
    <row r="332" spans="1:40" ht="14.25">
      <c r="A332" s="27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</row>
    <row r="333" spans="1:40" ht="14.25">
      <c r="A333" s="27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</row>
    <row r="334" spans="1:40" ht="14.25">
      <c r="A334" s="27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</row>
    <row r="335" spans="1:40" ht="14.25">
      <c r="A335" s="27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</row>
    <row r="336" spans="1:40" ht="14.25">
      <c r="A336" s="27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</row>
    <row r="337" spans="1:40" ht="14.25">
      <c r="A337" s="2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</row>
    <row r="338" spans="1:40" ht="14.25">
      <c r="A338" s="27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</row>
    <row r="339" spans="1:40" ht="14.25">
      <c r="A339" s="27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</row>
    <row r="340" spans="1:40" ht="14.25">
      <c r="A340" s="27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</row>
    <row r="341" spans="1:40" ht="14.25">
      <c r="A341" s="27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</row>
    <row r="342" spans="1:40" ht="14.25">
      <c r="A342" s="2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</row>
    <row r="343" spans="1:40" ht="14.25">
      <c r="A343" s="2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</row>
    <row r="344" spans="1:40" ht="14.25">
      <c r="A344" s="27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</row>
    <row r="345" spans="1:40" ht="14.25">
      <c r="A345" s="27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</row>
    <row r="346" spans="1:40" ht="14.25">
      <c r="A346" s="27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</row>
    <row r="347" spans="1:40" ht="14.25">
      <c r="A347" s="27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</row>
    <row r="348" spans="1:40" ht="14.25">
      <c r="A348" s="27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</row>
    <row r="349" spans="1:40" ht="14.25">
      <c r="A349" s="27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</row>
    <row r="350" spans="1:40" ht="14.25">
      <c r="A350" s="27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</row>
    <row r="351" spans="1:40" ht="14.25">
      <c r="A351" s="27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</row>
    <row r="352" spans="1:40" ht="14.25">
      <c r="A352" s="27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</row>
    <row r="353" spans="1:40" ht="14.25">
      <c r="A353" s="27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</row>
    <row r="354" spans="1:40" ht="14.25">
      <c r="A354" s="27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</row>
    <row r="355" spans="1:40" ht="14.25">
      <c r="A355" s="27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</row>
    <row r="356" spans="1:40" ht="14.25">
      <c r="A356" s="27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</row>
    <row r="357" spans="1:40" ht="14.25">
      <c r="A357" s="27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</row>
    <row r="358" spans="1:40" ht="14.25">
      <c r="A358" s="27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</row>
    <row r="359" spans="1:40" ht="14.25">
      <c r="A359" s="27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</row>
    <row r="360" spans="1:40" ht="14.25">
      <c r="A360" s="27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</row>
    <row r="361" spans="1:40" ht="14.25">
      <c r="A361" s="27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</row>
    <row r="362" spans="1:40" ht="14.25">
      <c r="A362" s="27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</row>
    <row r="363" spans="1:40" ht="14.25">
      <c r="A363" s="27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</row>
    <row r="364" spans="1:40" ht="14.25">
      <c r="A364" s="27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</row>
    <row r="365" spans="1:40" ht="14.25">
      <c r="A365" s="27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</row>
    <row r="366" spans="1:40" ht="14.25">
      <c r="A366" s="27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</row>
    <row r="367" spans="1:40" ht="14.25">
      <c r="A367" s="27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</row>
    <row r="368" spans="1:40" ht="14.25">
      <c r="A368" s="27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</row>
    <row r="369" spans="1:40" ht="14.25">
      <c r="A369" s="27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</row>
    <row r="370" spans="1:40" ht="14.25">
      <c r="A370" s="27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</row>
    <row r="371" spans="1:40" ht="14.25">
      <c r="A371" s="27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</row>
    <row r="372" spans="1:40" ht="14.25">
      <c r="A372" s="27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</row>
    <row r="373" spans="1:40" ht="14.25">
      <c r="A373" s="27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</row>
    <row r="374" spans="1:40" ht="14.25">
      <c r="A374" s="27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</row>
    <row r="375" spans="1:40" ht="14.25">
      <c r="A375" s="27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</row>
    <row r="376" spans="1:40" ht="14.25">
      <c r="A376" s="27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</row>
    <row r="377" spans="1:40" ht="14.25">
      <c r="A377" s="27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</row>
    <row r="378" spans="1:40" ht="14.25">
      <c r="A378" s="27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</row>
    <row r="379" spans="1:40" ht="14.25">
      <c r="A379" s="27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</row>
    <row r="380" spans="1:40" ht="14.25">
      <c r="A380" s="27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</row>
    <row r="381" spans="1:40" ht="14.25">
      <c r="A381" s="27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</row>
    <row r="382" spans="1:40" ht="14.25">
      <c r="A382" s="27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</row>
    <row r="383" spans="1:40" ht="14.25">
      <c r="A383" s="27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</row>
    <row r="384" spans="1:40" ht="14.25">
      <c r="A384" s="27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</row>
    <row r="385" spans="1:40" ht="14.25">
      <c r="A385" s="27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</row>
    <row r="386" spans="1:40" ht="14.25">
      <c r="A386" s="27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</row>
    <row r="387" spans="1:40" ht="14.25">
      <c r="A387" s="27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</row>
    <row r="388" spans="1:40" ht="14.25">
      <c r="A388" s="27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</row>
    <row r="389" spans="1:40" ht="14.25">
      <c r="A389" s="27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</row>
    <row r="390" spans="1:40" ht="14.25">
      <c r="A390" s="27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</row>
    <row r="391" spans="1:40" ht="14.25">
      <c r="A391" s="27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</row>
    <row r="392" spans="1:40" ht="14.25">
      <c r="A392" s="27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</row>
    <row r="393" spans="1:40" ht="14.25">
      <c r="A393" s="27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</row>
    <row r="394" spans="1:40" ht="14.25">
      <c r="A394" s="27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</row>
    <row r="395" spans="1:40" ht="14.25">
      <c r="A395" s="27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</row>
    <row r="396" spans="1:40" ht="14.25">
      <c r="A396" s="27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</row>
    <row r="397" spans="1:40" ht="14.25">
      <c r="A397" s="27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</row>
    <row r="398" spans="1:40" ht="32.25" customHeight="1">
      <c r="A398" s="27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</row>
    <row r="399" spans="1:40" ht="30.75" customHeight="1">
      <c r="A399" s="27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</row>
    <row r="400" spans="1:40" ht="32.25" customHeight="1">
      <c r="A400" s="27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</row>
    <row r="401" spans="1:40" ht="33" customHeight="1">
      <c r="A401" s="27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</row>
    <row r="402" spans="1:40" ht="42" customHeight="1">
      <c r="A402" s="27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</row>
    <row r="403" spans="1:40" ht="14.25">
      <c r="A403" s="27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</row>
    <row r="404" spans="1:40" ht="14.25">
      <c r="A404" s="27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</row>
    <row r="405" spans="1:40" ht="14.25">
      <c r="A405" s="27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</row>
    <row r="406" spans="1:40" ht="14.25">
      <c r="A406" s="27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</row>
    <row r="407" spans="1:40" ht="14.25">
      <c r="A407" s="27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</row>
    <row r="408" spans="1:40" ht="14.25">
      <c r="A408" s="27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</row>
    <row r="409" spans="1:40" ht="14.25">
      <c r="A409" s="27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</row>
    <row r="410" spans="1:40" ht="14.25">
      <c r="A410" s="27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</row>
    <row r="411" spans="1:40" ht="14.25">
      <c r="A411" s="27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</row>
    <row r="412" spans="1:40" ht="14.25">
      <c r="A412" s="27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</row>
    <row r="413" spans="1:40" ht="14.25">
      <c r="A413" s="27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</row>
    <row r="414" spans="1:40" ht="14.25">
      <c r="A414" s="27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</row>
    <row r="415" spans="1:40" ht="14.25">
      <c r="A415" s="27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</row>
    <row r="416" spans="1:40" ht="14.25">
      <c r="A416" s="27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</row>
    <row r="417" spans="1:40" ht="14.25">
      <c r="A417" s="27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</row>
    <row r="418" spans="1:40" ht="14.25">
      <c r="A418" s="27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</row>
    <row r="419" spans="1:40" ht="14.25">
      <c r="A419" s="27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</row>
    <row r="420" spans="1:40" ht="14.25">
      <c r="A420" s="27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</row>
    <row r="421" spans="1:40" ht="14.25">
      <c r="A421" s="27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</row>
    <row r="422" spans="1:40" ht="14.25">
      <c r="A422" s="27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</row>
    <row r="423" spans="1:40" ht="14.25">
      <c r="A423" s="27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</row>
    <row r="424" spans="1:40" ht="14.25">
      <c r="A424" s="27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</row>
    <row r="425" spans="1:40" ht="14.25">
      <c r="A425" s="27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</row>
    <row r="426" spans="1:40" ht="14.25">
      <c r="A426" s="27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</row>
    <row r="427" spans="1:40" ht="14.25">
      <c r="A427" s="27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</row>
    <row r="428" spans="1:40" ht="14.25">
      <c r="A428" s="27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</row>
    <row r="429" spans="1:40" ht="14.25">
      <c r="A429" s="27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</row>
    <row r="430" spans="1:40" ht="14.25">
      <c r="A430" s="27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</row>
    <row r="431" spans="1:40" ht="14.25">
      <c r="A431" s="27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</row>
    <row r="432" spans="1:40" ht="14.25">
      <c r="A432" s="27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</row>
    <row r="433" spans="1:40" ht="14.25">
      <c r="A433" s="27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</row>
    <row r="434" spans="1:40" ht="14.25">
      <c r="A434" s="27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</row>
    <row r="435" spans="1:40" ht="14.25">
      <c r="A435" s="27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</row>
    <row r="436" spans="1:40" ht="14.25">
      <c r="A436" s="27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</row>
    <row r="437" spans="1:40" ht="14.25">
      <c r="A437" s="27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</row>
    <row r="438" spans="1:40" ht="14.25">
      <c r="A438" s="27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</row>
    <row r="439" spans="1:40" ht="14.25">
      <c r="A439" s="27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</row>
    <row r="440" spans="1:40" ht="14.25">
      <c r="A440" s="27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</row>
    <row r="441" spans="1:40" ht="14.25">
      <c r="A441" s="27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</row>
    <row r="442" spans="1:40" ht="14.25">
      <c r="A442" s="27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</row>
    <row r="443" spans="1:40" ht="14.25">
      <c r="A443" s="27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</row>
    <row r="444" spans="1:40" ht="14.25">
      <c r="A444" s="27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</row>
    <row r="445" spans="1:40" ht="14.25">
      <c r="A445" s="27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</row>
    <row r="446" spans="1:40" ht="14.25">
      <c r="A446" s="27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</row>
    <row r="447" spans="1:40" ht="14.25">
      <c r="A447" s="27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</row>
    <row r="448" spans="1:40" ht="14.25">
      <c r="A448" s="27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</row>
    <row r="449" spans="1:40" ht="14.25">
      <c r="A449" s="27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</row>
    <row r="450" spans="1:40" ht="14.25">
      <c r="A450" s="27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</row>
    <row r="451" spans="1:40" ht="14.25">
      <c r="A451" s="27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</row>
    <row r="452" spans="1:40" ht="14.25">
      <c r="A452" s="27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</row>
    <row r="453" spans="1:40" ht="14.25">
      <c r="A453" s="27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</row>
    <row r="454" spans="1:40" ht="14.25">
      <c r="A454" s="27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</row>
    <row r="455" spans="1:40" ht="14.25">
      <c r="A455" s="27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</row>
    <row r="456" spans="1:40" ht="14.25">
      <c r="A456" s="27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</row>
    <row r="457" spans="1:40" ht="14.25">
      <c r="A457" s="27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</row>
    <row r="458" spans="1:40" ht="14.25">
      <c r="A458" s="27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</row>
    <row r="459" spans="1:40" ht="14.25">
      <c r="A459" s="27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</row>
    <row r="460" spans="1:40" ht="14.25">
      <c r="A460" s="27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</row>
    <row r="461" spans="1:40" ht="14.25">
      <c r="A461" s="27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</row>
    <row r="462" spans="1:40" ht="14.25">
      <c r="A462" s="27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</row>
    <row r="463" spans="1:40" ht="14.25">
      <c r="A463" s="27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</row>
    <row r="464" spans="1:40" ht="14.25">
      <c r="A464" s="27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</row>
    <row r="465" spans="1:40" ht="14.25">
      <c r="A465" s="27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</row>
    <row r="466" spans="1:40" ht="14.25">
      <c r="A466" s="27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</row>
    <row r="467" spans="1:40" ht="14.25">
      <c r="A467" s="27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</row>
    <row r="468" spans="1:40" ht="14.25">
      <c r="A468" s="27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</row>
    <row r="469" spans="1:40" ht="14.25">
      <c r="A469" s="27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</row>
    <row r="470" spans="1:40" ht="14.25">
      <c r="A470" s="27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</row>
    <row r="471" spans="1:40" ht="14.25">
      <c r="A471" s="27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</row>
    <row r="472" spans="1:40" ht="14.25">
      <c r="A472" s="27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</row>
    <row r="473" spans="1:40" ht="14.25">
      <c r="A473" s="27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</row>
    <row r="474" spans="1:40" ht="14.25">
      <c r="A474" s="27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</row>
    <row r="475" spans="1:40" ht="14.25">
      <c r="A475" s="27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</row>
    <row r="476" spans="1:40" ht="14.25">
      <c r="A476" s="27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</row>
    <row r="477" spans="1:40" ht="14.25">
      <c r="A477" s="27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</row>
    <row r="478" spans="1:40" ht="14.25">
      <c r="A478" s="27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</row>
    <row r="479" spans="1:40" ht="14.25">
      <c r="A479" s="27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</row>
    <row r="480" spans="1:40" ht="14.25">
      <c r="A480" s="27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</row>
    <row r="481" spans="1:40" ht="14.25">
      <c r="A481" s="27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</row>
    <row r="482" spans="1:40" ht="14.25">
      <c r="A482" s="27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</row>
    <row r="483" spans="1:40" ht="14.25">
      <c r="A483" s="27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</row>
    <row r="484" spans="1:40" ht="14.25">
      <c r="A484" s="27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</row>
    <row r="485" spans="1:40" ht="14.25">
      <c r="A485" s="27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</row>
    <row r="486" spans="1:40" ht="14.25">
      <c r="A486" s="27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</row>
    <row r="487" spans="1:40" ht="14.25">
      <c r="A487" s="27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</row>
    <row r="488" spans="1:40" ht="14.25">
      <c r="A488" s="27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</row>
    <row r="489" spans="1:40" ht="14.25">
      <c r="A489" s="27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</row>
    <row r="490" spans="1:40" ht="14.25">
      <c r="A490" s="27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</row>
    <row r="491" spans="1:40" ht="14.25">
      <c r="A491" s="27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</row>
    <row r="492" spans="1:40" ht="14.25">
      <c r="A492" s="27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</row>
    <row r="493" spans="1:40" ht="14.25">
      <c r="A493" s="27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</row>
    <row r="494" spans="1:40" ht="14.25">
      <c r="A494" s="27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</row>
    <row r="495" spans="1:40" ht="14.25">
      <c r="A495" s="27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</row>
    <row r="496" spans="1:40" ht="14.25">
      <c r="A496" s="27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</row>
    <row r="497" spans="1:40" ht="14.25">
      <c r="A497" s="27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</row>
    <row r="498" spans="1:40" ht="14.25">
      <c r="A498" s="27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</row>
    <row r="499" spans="1:40" ht="14.25">
      <c r="A499" s="27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</row>
    <row r="500" spans="1:40" ht="14.25">
      <c r="A500" s="27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</row>
    <row r="501" spans="1:40" ht="14.25">
      <c r="A501" s="27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</row>
    <row r="502" spans="1:40" ht="14.25">
      <c r="A502" s="27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</row>
    <row r="503" spans="1:40" ht="14.25">
      <c r="A503" s="27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</row>
    <row r="504" spans="1:40" ht="14.25">
      <c r="A504" s="27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</row>
    <row r="505" spans="1:40" ht="14.25">
      <c r="A505" s="27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</row>
    <row r="506" spans="1:40" ht="14.25">
      <c r="A506" s="27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</row>
    <row r="507" spans="1:40" ht="14.25">
      <c r="A507" s="27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</row>
    <row r="508" spans="1:40" ht="14.25">
      <c r="A508" s="27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</row>
    <row r="509" spans="1:40" ht="14.25">
      <c r="A509" s="27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</row>
    <row r="510" spans="1:40" ht="14.25">
      <c r="A510" s="27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</row>
    <row r="511" spans="1:40" ht="14.25">
      <c r="A511" s="27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</row>
    <row r="512" spans="1:40" ht="14.25">
      <c r="A512" s="27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</row>
    <row r="513" spans="1:40" ht="14.25">
      <c r="A513" s="27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</row>
    <row r="514" spans="1:40" ht="14.25">
      <c r="A514" s="27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</row>
    <row r="515" spans="1:40" ht="14.25">
      <c r="A515" s="27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</row>
    <row r="516" spans="1:40" ht="14.25">
      <c r="A516" s="27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</row>
    <row r="517" spans="1:40" ht="14.25">
      <c r="A517" s="27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</row>
    <row r="518" spans="1:40" ht="14.25">
      <c r="A518" s="27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</row>
    <row r="519" spans="1:40" ht="14.25">
      <c r="A519" s="27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</row>
    <row r="520" spans="1:40" ht="14.25">
      <c r="A520" s="27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</row>
    <row r="521" spans="1:40" ht="14.25">
      <c r="A521" s="27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</row>
    <row r="522" spans="1:40" ht="14.25">
      <c r="A522" s="27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</row>
    <row r="523" spans="1:40" ht="14.25">
      <c r="A523" s="27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</row>
    <row r="524" spans="1:40" ht="14.25">
      <c r="A524" s="27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</row>
    <row r="525" spans="1:40" ht="14.25">
      <c r="A525" s="27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</row>
    <row r="526" spans="1:40" ht="14.25">
      <c r="A526" s="27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</row>
    <row r="527" spans="1:40" ht="14.25">
      <c r="A527" s="27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</row>
    <row r="528" spans="1:40" ht="14.25">
      <c r="A528" s="27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</row>
    <row r="529" spans="1:40" ht="14.25">
      <c r="A529" s="27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</row>
    <row r="530" spans="1:40" ht="14.25">
      <c r="A530" s="27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</row>
    <row r="531" spans="1:40" ht="14.25">
      <c r="A531" s="27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</row>
    <row r="532" spans="1:40" ht="14.25">
      <c r="A532" s="27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</row>
    <row r="533" spans="1:40" ht="14.25">
      <c r="A533" s="27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</row>
    <row r="534" spans="1:40" ht="14.25">
      <c r="A534" s="27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</row>
    <row r="535" spans="1:40" ht="14.25">
      <c r="A535" s="27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</row>
    <row r="536" spans="28:40" ht="14.25"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</row>
    <row r="537" spans="28:40" ht="14.25"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</row>
    <row r="538" spans="28:40" ht="14.25"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</row>
    <row r="539" spans="28:40" ht="14.25"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</row>
    <row r="540" spans="28:40" ht="14.25"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</row>
    <row r="541" spans="28:40" ht="14.25"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</row>
    <row r="542" spans="28:40" ht="14.25"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</row>
    <row r="543" spans="28:40" ht="14.25"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</row>
    <row r="544" spans="28:40" ht="14.25"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</row>
    <row r="545" spans="28:40" ht="14.25"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</row>
    <row r="546" spans="28:40" ht="14.25"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</row>
    <row r="547" spans="28:40" ht="14.25"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</row>
    <row r="548" spans="28:40" ht="14.25"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</row>
    <row r="549" spans="28:40" ht="14.25"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</row>
    <row r="550" spans="28:40" ht="14.25"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</row>
    <row r="551" spans="28:40" ht="14.25"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</row>
    <row r="552" spans="28:40" ht="14.25"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</row>
    <row r="553" spans="28:40" ht="14.25"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</row>
    <row r="554" spans="28:40" ht="14.25"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</row>
    <row r="555" spans="28:40" ht="14.25"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</row>
    <row r="556" spans="28:40" ht="14.25"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</row>
    <row r="557" spans="28:40" ht="14.25"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</row>
    <row r="558" spans="28:40" ht="14.25"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</row>
    <row r="559" spans="28:40" ht="14.25"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</row>
    <row r="560" spans="28:40" ht="14.25"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</row>
    <row r="561" spans="28:40" ht="14.25"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</row>
    <row r="562" spans="28:40" ht="14.25"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</row>
    <row r="563" spans="28:40" ht="14.25"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</row>
    <row r="564" spans="28:40" ht="14.25"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</row>
    <row r="565" spans="28:40" ht="14.25"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</row>
    <row r="566" spans="28:40" ht="14.25"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</row>
    <row r="567" spans="28:40" ht="14.25"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</row>
    <row r="568" spans="28:40" ht="14.25"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</row>
    <row r="569" spans="28:40" ht="14.25"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</row>
    <row r="570" spans="28:40" ht="14.25"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</row>
    <row r="571" spans="28:40" ht="14.25"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</row>
    <row r="572" spans="28:40" ht="14.25"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</row>
    <row r="573" spans="28:40" ht="14.25"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</row>
    <row r="574" spans="28:40" ht="14.25"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</row>
    <row r="575" spans="28:40" ht="14.25"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</row>
    <row r="576" spans="28:40" ht="14.25"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</row>
    <row r="577" spans="28:40" ht="14.25"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</row>
    <row r="578" spans="28:40" ht="14.25"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</row>
    <row r="579" spans="28:40" ht="14.25"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</row>
    <row r="580" spans="28:40" ht="14.25"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</row>
    <row r="581" spans="28:40" ht="14.25"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</row>
    <row r="582" spans="28:40" ht="14.25"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</row>
    <row r="583" spans="28:40" ht="14.25"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</row>
    <row r="584" spans="28:40" ht="14.25"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</row>
    <row r="585" spans="28:40" ht="14.25"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</row>
    <row r="586" spans="28:40" ht="14.25"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</row>
    <row r="587" spans="28:40" ht="14.25"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</row>
    <row r="588" spans="28:40" ht="14.25"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</row>
    <row r="589" spans="28:40" ht="14.25"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</row>
    <row r="590" spans="28:40" ht="14.25"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</row>
    <row r="591" spans="28:40" ht="14.25"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</row>
    <row r="592" spans="28:40" ht="14.25"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</row>
    <row r="593" spans="28:40" ht="14.25"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</row>
    <row r="594" spans="28:40" ht="14.25"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</row>
    <row r="595" spans="28:40" ht="14.25"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</row>
    <row r="596" spans="28:40" ht="14.25"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</row>
    <row r="597" spans="28:40" ht="14.25"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</row>
    <row r="598" spans="28:40" ht="14.25"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</row>
    <row r="599" spans="28:40" ht="14.25"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</row>
    <row r="600" spans="28:40" ht="14.25"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</row>
    <row r="601" spans="28:40" ht="14.25"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</row>
    <row r="602" spans="28:40" ht="14.25"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</row>
    <row r="603" spans="28:40" ht="14.25"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</row>
    <row r="604" spans="28:40" ht="14.25"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</row>
    <row r="605" spans="28:40" ht="14.25"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</row>
    <row r="606" spans="28:40" ht="14.25"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</row>
    <row r="607" spans="28:40" ht="14.25"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</row>
    <row r="608" spans="28:40" ht="14.25"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</row>
    <row r="609" spans="28:40" ht="14.25"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</row>
    <row r="610" spans="28:40" ht="14.25"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</row>
    <row r="611" spans="28:40" ht="14.25"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</row>
    <row r="612" spans="28:40" ht="14.25"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</row>
    <row r="613" spans="28:40" ht="14.25"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</row>
    <row r="614" spans="28:40" ht="14.25"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</row>
    <row r="615" spans="28:40" ht="14.25"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</row>
    <row r="616" spans="28:40" ht="14.25"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</row>
    <row r="617" spans="28:40" ht="14.25"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</row>
    <row r="618" spans="28:40" ht="14.25"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</row>
    <row r="619" spans="28:40" ht="14.25"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</row>
    <row r="620" spans="28:40" ht="14.25"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</row>
    <row r="621" spans="28:40" ht="14.25"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</row>
    <row r="622" spans="28:40" ht="14.25"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</row>
    <row r="623" spans="28:40" ht="14.25"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</row>
    <row r="624" spans="28:40" ht="14.25"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</row>
    <row r="625" spans="28:40" ht="14.25"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</row>
    <row r="626" spans="28:40" ht="14.25"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</row>
    <row r="627" spans="28:40" ht="14.25"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</row>
    <row r="628" spans="28:40" ht="14.25"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</row>
    <row r="629" spans="28:40" ht="14.25"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</row>
    <row r="630" spans="28:40" ht="14.25"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</row>
    <row r="631" spans="28:40" ht="14.25"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</row>
    <row r="632" spans="28:40" ht="14.25"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</row>
    <row r="633" spans="28:40" ht="14.25"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</row>
    <row r="634" spans="28:40" ht="14.25"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</row>
    <row r="635" spans="28:40" ht="14.25"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</row>
    <row r="636" spans="28:40" ht="14.25"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</row>
    <row r="637" spans="28:40" ht="14.25"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</row>
    <row r="638" spans="28:40" ht="14.25"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</row>
    <row r="639" spans="28:40" ht="14.25"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</row>
    <row r="640" spans="28:40" ht="14.25"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</row>
    <row r="641" spans="28:40" ht="14.25"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</row>
    <row r="642" spans="28:40" ht="14.25"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</row>
    <row r="643" spans="28:40" ht="14.25"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</row>
    <row r="644" spans="28:40" ht="14.25"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</row>
    <row r="645" spans="28:40" ht="14.25"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</row>
    <row r="646" spans="28:40" ht="14.25"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</row>
    <row r="647" spans="28:40" ht="14.25"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</row>
    <row r="648" spans="28:40" ht="14.25"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</row>
    <row r="649" spans="28:40" ht="14.25"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</row>
    <row r="650" spans="28:40" ht="14.25"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</row>
    <row r="651" spans="28:40" ht="14.25"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</row>
    <row r="652" spans="28:40" ht="14.25"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</row>
    <row r="653" spans="28:40" ht="14.25"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</row>
    <row r="654" spans="28:40" ht="14.25"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</row>
    <row r="655" spans="28:40" ht="14.25"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</row>
    <row r="656" spans="28:40" ht="14.25"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</row>
    <row r="657" spans="28:40" ht="14.25"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</row>
    <row r="658" spans="28:40" ht="14.25"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</row>
    <row r="659" spans="28:40" ht="14.25"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</row>
    <row r="660" spans="28:40" ht="14.25"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</row>
    <row r="661" spans="28:40" ht="14.25"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</row>
    <row r="662" spans="28:40" ht="14.25"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</row>
    <row r="663" spans="28:40" ht="14.25"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</row>
    <row r="664" spans="28:40" ht="14.25"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</row>
    <row r="665" spans="28:40" ht="14.25"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</row>
    <row r="666" spans="28:40" ht="14.25"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</row>
    <row r="667" spans="28:40" ht="14.25"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</row>
    <row r="668" spans="28:40" ht="14.25"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</row>
    <row r="669" spans="28:40" ht="14.25"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</row>
    <row r="670" spans="28:40" ht="14.25"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</row>
    <row r="671" spans="28:40" ht="14.25"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</row>
    <row r="672" spans="28:40" ht="14.25"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</row>
    <row r="673" spans="28:40" ht="14.25"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</row>
    <row r="674" spans="28:40" ht="14.25"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</row>
    <row r="675" spans="28:40" ht="14.25"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</row>
    <row r="676" spans="28:40" ht="14.25"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</row>
    <row r="677" spans="28:40" ht="14.25"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</row>
    <row r="678" spans="28:40" ht="14.25"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</row>
    <row r="679" spans="28:40" ht="14.25"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</row>
    <row r="680" spans="28:40" ht="14.25"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</row>
    <row r="681" spans="28:40" ht="14.25"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</row>
    <row r="682" spans="28:40" ht="14.25"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</row>
    <row r="683" spans="28:40" ht="14.25"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</row>
    <row r="684" spans="28:40" ht="14.25"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</row>
    <row r="685" spans="28:40" ht="14.25"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</row>
    <row r="686" spans="28:40" ht="14.25"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</row>
    <row r="687" spans="28:40" ht="14.25"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</row>
    <row r="688" spans="28:40" ht="14.25"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</row>
    <row r="689" spans="28:40" ht="14.25"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</row>
    <row r="690" spans="28:40" ht="14.25"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</row>
    <row r="691" spans="28:40" ht="14.25"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</row>
    <row r="692" spans="28:40" ht="14.25"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</row>
    <row r="693" spans="28:40" ht="14.25"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</row>
    <row r="694" spans="28:40" ht="14.25"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</row>
    <row r="695" spans="28:40" ht="14.25"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</row>
    <row r="696" spans="28:40" ht="14.25"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</row>
    <row r="697" spans="28:40" ht="14.25"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</row>
    <row r="698" spans="28:40" ht="14.25"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</row>
    <row r="699" spans="28:40" ht="14.25"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</row>
    <row r="700" spans="28:40" ht="14.25"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</row>
    <row r="701" spans="28:40" ht="14.25"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</row>
    <row r="702" spans="28:40" ht="14.25"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</row>
    <row r="703" spans="28:40" ht="14.25"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</row>
    <row r="704" spans="28:40" ht="14.25"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</row>
    <row r="705" spans="28:40" ht="14.25"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</row>
    <row r="706" spans="28:40" ht="14.25"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</row>
  </sheetData>
  <sheetProtection formatRows="0" insertRows="0"/>
  <mergeCells count="35">
    <mergeCell ref="A25:G25"/>
    <mergeCell ref="A3:T3"/>
    <mergeCell ref="L7:L9"/>
    <mergeCell ref="M7:U7"/>
    <mergeCell ref="M8:M9"/>
    <mergeCell ref="A21:G21"/>
    <mergeCell ref="A22:G22"/>
    <mergeCell ref="A7:A9"/>
    <mergeCell ref="Q8:T8"/>
    <mergeCell ref="G7:G9"/>
    <mergeCell ref="A23:G23"/>
    <mergeCell ref="E7:E9"/>
    <mergeCell ref="J7:J9"/>
    <mergeCell ref="A24:G24"/>
    <mergeCell ref="X6:Z7"/>
    <mergeCell ref="H7:H9"/>
    <mergeCell ref="A1:O1"/>
    <mergeCell ref="A6:I6"/>
    <mergeCell ref="J6:V6"/>
    <mergeCell ref="V7:V9"/>
    <mergeCell ref="A4:T4"/>
    <mergeCell ref="I7:I9"/>
    <mergeCell ref="U8:U9"/>
    <mergeCell ref="F7:F9"/>
    <mergeCell ref="N8:P8"/>
    <mergeCell ref="AA6:AA9"/>
    <mergeCell ref="Z8:Z9"/>
    <mergeCell ref="J28:O28"/>
    <mergeCell ref="B7:B9"/>
    <mergeCell ref="C7:C9"/>
    <mergeCell ref="D7:D9"/>
    <mergeCell ref="K7:K9"/>
    <mergeCell ref="Y8:Y9"/>
    <mergeCell ref="X8:X9"/>
    <mergeCell ref="W6:W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4.25">
      <c r="B2" t="s">
        <v>30</v>
      </c>
    </row>
    <row r="3" ht="14.25">
      <c r="B3" t="s">
        <v>31</v>
      </c>
    </row>
    <row r="4" ht="14.25">
      <c r="B4" t="s">
        <v>32</v>
      </c>
    </row>
    <row r="5" ht="14.25">
      <c r="B5" t="s">
        <v>33</v>
      </c>
    </row>
    <row r="6" ht="14.25">
      <c r="B6" t="s">
        <v>34</v>
      </c>
    </row>
    <row r="7" ht="14.25">
      <c r="B7" t="s">
        <v>35</v>
      </c>
    </row>
    <row r="8" ht="14.25">
      <c r="B8" t="s">
        <v>36</v>
      </c>
    </row>
    <row r="9" ht="14.25">
      <c r="B9" t="s">
        <v>37</v>
      </c>
    </row>
    <row r="10" ht="14.25">
      <c r="B10" t="s">
        <v>38</v>
      </c>
    </row>
    <row r="11" ht="14.25">
      <c r="B11" t="s">
        <v>39</v>
      </c>
    </row>
    <row r="12" ht="14.25">
      <c r="B12" t="s">
        <v>40</v>
      </c>
    </row>
    <row r="13" ht="14.2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User</cp:lastModifiedBy>
  <cp:lastPrinted>2018-03-01T07:04:26Z</cp:lastPrinted>
  <dcterms:created xsi:type="dcterms:W3CDTF">2017-02-13T15:22:59Z</dcterms:created>
  <dcterms:modified xsi:type="dcterms:W3CDTF">2022-03-22T10:48:12Z</dcterms:modified>
  <cp:category/>
  <cp:version/>
  <cp:contentType/>
  <cp:contentStatus/>
</cp:coreProperties>
</file>